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KINGSTON/CURSO 24-25/OCEANOGRAFÍA/"/>
    </mc:Choice>
  </mc:AlternateContent>
  <xr:revisionPtr revIDLastSave="0" documentId="13_ncr:1_{4FD2769E-9A39-F442-B224-4368D6E492D4}" xr6:coauthVersionLast="47" xr6:coauthVersionMax="47" xr10:uidLastSave="{00000000-0000-0000-0000-000000000000}"/>
  <bookViews>
    <workbookView xWindow="0" yWindow="500" windowWidth="28800" windowHeight="15980" xr2:uid="{9E4F2636-FF9E-7143-8623-E654CF3278E7}"/>
  </bookViews>
  <sheets>
    <sheet name="Hoja1" sheetId="1" r:id="rId1"/>
    <sheet name="Hoja2" sheetId="2" r:id="rId2"/>
    <sheet name="Hoja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1" l="1"/>
  <c r="G5" i="1"/>
  <c r="G6" i="1"/>
  <c r="G7" i="1"/>
  <c r="G8" i="1"/>
  <c r="G9" i="1"/>
  <c r="G10" i="1"/>
  <c r="G11" i="1"/>
  <c r="G12" i="1"/>
  <c r="G13" i="1"/>
  <c r="G14" i="1"/>
  <c r="G15" i="1"/>
  <c r="G16" i="1"/>
  <c r="G18" i="1"/>
  <c r="G19" i="1"/>
  <c r="G20" i="1"/>
  <c r="G21" i="1"/>
  <c r="G22" i="1"/>
  <c r="G23" i="1"/>
  <c r="G24" i="1"/>
  <c r="G25" i="1"/>
  <c r="G27" i="1"/>
  <c r="G28" i="1"/>
  <c r="G29" i="1"/>
  <c r="G31" i="1"/>
  <c r="G32" i="1"/>
  <c r="G33" i="1"/>
  <c r="G36" i="1"/>
  <c r="G37" i="1"/>
  <c r="G38" i="1"/>
  <c r="G40" i="1"/>
  <c r="G2" i="1"/>
  <c r="E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F6" i="1"/>
  <c r="F32" i="1"/>
  <c r="F40" i="1"/>
  <c r="F3" i="1"/>
  <c r="F4" i="1"/>
  <c r="F5" i="1"/>
  <c r="F7" i="1"/>
  <c r="F8" i="1"/>
  <c r="F9" i="1"/>
  <c r="F10" i="1"/>
  <c r="F11" i="1"/>
  <c r="F12" i="1"/>
  <c r="F13" i="1"/>
  <c r="F15" i="1"/>
  <c r="F16" i="1"/>
  <c r="F17" i="1"/>
  <c r="F19" i="1"/>
  <c r="F21" i="1"/>
  <c r="F23" i="1"/>
  <c r="F24" i="1"/>
  <c r="F26" i="1"/>
  <c r="F27" i="1"/>
  <c r="F29" i="1"/>
  <c r="F30" i="1"/>
  <c r="F33" i="1"/>
  <c r="F34" i="1"/>
  <c r="F37" i="1"/>
  <c r="F38" i="1"/>
  <c r="F39" i="1"/>
  <c r="F41" i="1"/>
  <c r="F2" i="1"/>
</calcChain>
</file>

<file path=xl/sharedStrings.xml><?xml version="1.0" encoding="utf-8"?>
<sst xmlns="http://schemas.openxmlformats.org/spreadsheetml/2006/main" count="15" uniqueCount="15">
  <si>
    <t>Zona</t>
  </si>
  <si>
    <t>Temperatura</t>
  </si>
  <si>
    <t>Temperatura_t1</t>
  </si>
  <si>
    <t>Temperatura_t2</t>
  </si>
  <si>
    <t>Salinidad_t1</t>
  </si>
  <si>
    <t>Salinidad_t2</t>
  </si>
  <si>
    <t>EspA_t1</t>
  </si>
  <si>
    <t>EspB_t1</t>
  </si>
  <si>
    <t>NO3</t>
  </si>
  <si>
    <t>PO4</t>
  </si>
  <si>
    <t>Clorofila</t>
  </si>
  <si>
    <t>Salinidad</t>
  </si>
  <si>
    <t>Tiempo</t>
  </si>
  <si>
    <t>Muerte</t>
  </si>
  <si>
    <t>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</si>
</sst>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0A7A0-6EA9-5B46-8B3C-D850011CF61A}">
  <dimension ref="A1:G41"/>
  <sheetViews>
    <sheetView tabSelected="1" workbookViewId="0">
      <selection activeCell="I1" sqref="I1:J1048576"/>
    </sheetView>
  </sheetViews>
  <sheetFormatPr baseColWidth="10" defaultRowHeight="16" x14ac:dyDescent="0.2"/>
  <cols>
    <col min="1" max="1" width="10.83203125" style="1"/>
    <col min="2" max="2" width="15" style="1" customWidth="1"/>
    <col min="3" max="5" width="15" style="4" customWidth="1"/>
    <col min="6" max="7" width="15" style="1" customWidth="1"/>
  </cols>
  <sheetData>
    <row r="1" spans="1:7" x14ac:dyDescent="0.2">
      <c r="A1" s="2" t="s">
        <v>0</v>
      </c>
      <c r="B1" s="2" t="s">
        <v>2</v>
      </c>
      <c r="C1" s="3" t="s">
        <v>3</v>
      </c>
      <c r="D1" s="3" t="s">
        <v>4</v>
      </c>
      <c r="E1" s="3" t="s">
        <v>5</v>
      </c>
      <c r="F1" s="2" t="s">
        <v>6</v>
      </c>
      <c r="G1" s="2" t="s">
        <v>7</v>
      </c>
    </row>
    <row r="2" spans="1:7" x14ac:dyDescent="0.2">
      <c r="A2" s="1">
        <v>1</v>
      </c>
      <c r="B2" s="1">
        <v>16.5</v>
      </c>
      <c r="C2" s="4">
        <v>16.970140690769234</v>
      </c>
      <c r="D2" s="4">
        <v>34.752525065319901</v>
      </c>
      <c r="E2" s="4">
        <v>34.655575299614775</v>
      </c>
      <c r="F2" s="1">
        <f>IF(D2&lt;35,0,1)</f>
        <v>0</v>
      </c>
      <c r="G2" s="1">
        <f>IF(D2&lt;34.5,1,0)</f>
        <v>0</v>
      </c>
    </row>
    <row r="3" spans="1:7" x14ac:dyDescent="0.2">
      <c r="A3" s="1">
        <v>1</v>
      </c>
      <c r="B3" s="1">
        <v>17.399999999999999</v>
      </c>
      <c r="C3" s="4">
        <v>17.541591297827573</v>
      </c>
      <c r="D3" s="4">
        <v>34.590144543028046</v>
      </c>
      <c r="E3" s="4">
        <v>34.542881163365827</v>
      </c>
      <c r="F3" s="1">
        <f t="shared" ref="F3:F41" si="0">IF(D3&lt;35,0,1)</f>
        <v>0</v>
      </c>
      <c r="G3" s="1">
        <f t="shared" ref="G3:G40" si="1">IF(D3&lt;34.5,1,0)</f>
        <v>0</v>
      </c>
    </row>
    <row r="4" spans="1:7" x14ac:dyDescent="0.2">
      <c r="A4" s="1">
        <v>1</v>
      </c>
      <c r="B4" s="1">
        <v>15.3</v>
      </c>
      <c r="C4" s="4">
        <v>15.817006767737771</v>
      </c>
      <c r="D4" s="4">
        <v>35.016191777567514</v>
      </c>
      <c r="E4" s="4">
        <v>34.928077615576285</v>
      </c>
      <c r="F4" s="1">
        <f t="shared" si="0"/>
        <v>1</v>
      </c>
      <c r="G4" s="1">
        <v>1</v>
      </c>
    </row>
    <row r="5" spans="1:7" x14ac:dyDescent="0.2">
      <c r="A5" s="1">
        <v>1</v>
      </c>
      <c r="B5" s="1">
        <v>14.7</v>
      </c>
      <c r="C5" s="4">
        <v>15.413303483126944</v>
      </c>
      <c r="D5" s="4">
        <v>35.105921491549346</v>
      </c>
      <c r="E5" s="4">
        <v>34.97006952744983</v>
      </c>
      <c r="F5" s="1">
        <f t="shared" si="0"/>
        <v>1</v>
      </c>
      <c r="G5" s="1">
        <f t="shared" si="1"/>
        <v>0</v>
      </c>
    </row>
    <row r="6" spans="1:7" x14ac:dyDescent="0.2">
      <c r="A6" s="1">
        <v>1</v>
      </c>
      <c r="B6" s="1">
        <v>17.3</v>
      </c>
      <c r="C6" s="4">
        <v>17.900953133072502</v>
      </c>
      <c r="D6" s="4">
        <v>34.605039267661937</v>
      </c>
      <c r="E6" s="4">
        <v>34.449433376220682</v>
      </c>
      <c r="F6" s="1">
        <f t="shared" si="0"/>
        <v>0</v>
      </c>
      <c r="G6" s="1">
        <f t="shared" si="1"/>
        <v>0</v>
      </c>
    </row>
    <row r="7" spans="1:7" x14ac:dyDescent="0.2">
      <c r="A7" s="1">
        <v>1</v>
      </c>
      <c r="B7" s="1">
        <v>18.100000000000001</v>
      </c>
      <c r="C7" s="4">
        <v>18.331215884481995</v>
      </c>
      <c r="D7" s="4">
        <v>34.388062976914533</v>
      </c>
      <c r="E7" s="4">
        <v>34.388082423542947</v>
      </c>
      <c r="F7" s="1">
        <f t="shared" si="0"/>
        <v>0</v>
      </c>
      <c r="G7" s="1">
        <f t="shared" si="1"/>
        <v>1</v>
      </c>
    </row>
    <row r="8" spans="1:7" x14ac:dyDescent="0.2">
      <c r="A8" s="1">
        <v>1</v>
      </c>
      <c r="B8" s="1">
        <v>16.3</v>
      </c>
      <c r="C8" s="4">
        <v>17.294014699337179</v>
      </c>
      <c r="D8" s="4">
        <v>34.806707507016576</v>
      </c>
      <c r="E8" s="4">
        <v>34.570755986744828</v>
      </c>
      <c r="F8" s="1">
        <f t="shared" si="0"/>
        <v>0</v>
      </c>
      <c r="G8" s="1">
        <f t="shared" si="1"/>
        <v>0</v>
      </c>
    </row>
    <row r="9" spans="1:7" x14ac:dyDescent="0.2">
      <c r="A9" s="1">
        <v>1</v>
      </c>
      <c r="B9" s="1">
        <v>17.2</v>
      </c>
      <c r="C9" s="4">
        <v>17.350514819051185</v>
      </c>
      <c r="D9" s="4">
        <v>34.639909746294116</v>
      </c>
      <c r="E9" s="4">
        <v>34.531792649383284</v>
      </c>
      <c r="F9" s="1">
        <f t="shared" si="0"/>
        <v>0</v>
      </c>
      <c r="G9" s="1">
        <f t="shared" si="1"/>
        <v>0</v>
      </c>
    </row>
    <row r="10" spans="1:7" x14ac:dyDescent="0.2">
      <c r="A10" s="1">
        <v>1</v>
      </c>
      <c r="B10" s="1">
        <v>16.8</v>
      </c>
      <c r="C10" s="4">
        <v>17.35379386640577</v>
      </c>
      <c r="D10" s="4">
        <v>34.683201511799965</v>
      </c>
      <c r="E10" s="4">
        <v>34.596816155691869</v>
      </c>
      <c r="F10" s="1">
        <f t="shared" si="0"/>
        <v>0</v>
      </c>
      <c r="G10" s="1">
        <f t="shared" si="1"/>
        <v>0</v>
      </c>
    </row>
    <row r="11" spans="1:7" x14ac:dyDescent="0.2">
      <c r="A11" s="1">
        <v>1</v>
      </c>
      <c r="B11" s="1">
        <v>16.7</v>
      </c>
      <c r="C11" s="4">
        <v>17.526597437797658</v>
      </c>
      <c r="D11" s="4">
        <v>34.71880916348325</v>
      </c>
      <c r="E11" s="4">
        <v>34.590901510790133</v>
      </c>
      <c r="F11" s="1">
        <f t="shared" si="0"/>
        <v>0</v>
      </c>
      <c r="G11" s="1">
        <f t="shared" si="1"/>
        <v>0</v>
      </c>
    </row>
    <row r="12" spans="1:7" x14ac:dyDescent="0.2">
      <c r="A12" s="1">
        <v>1</v>
      </c>
      <c r="B12" s="1">
        <v>15.9</v>
      </c>
      <c r="C12" s="4">
        <v>16.106348303271592</v>
      </c>
      <c r="D12" s="4">
        <v>34.838498838450384</v>
      </c>
      <c r="E12" s="4">
        <v>34.832666155228907</v>
      </c>
      <c r="F12" s="1">
        <f t="shared" si="0"/>
        <v>0</v>
      </c>
      <c r="G12" s="1">
        <f t="shared" si="1"/>
        <v>0</v>
      </c>
    </row>
    <row r="13" spans="1:7" x14ac:dyDescent="0.2">
      <c r="A13" s="1">
        <v>1</v>
      </c>
      <c r="B13" s="1">
        <v>15.2</v>
      </c>
      <c r="C13" s="4">
        <v>15.992544207906018</v>
      </c>
      <c r="D13" s="4">
        <v>35.029135653031361</v>
      </c>
      <c r="E13" s="4">
        <v>34.809002059739242</v>
      </c>
      <c r="F13" s="1">
        <f t="shared" si="0"/>
        <v>1</v>
      </c>
      <c r="G13" s="1">
        <f t="shared" si="1"/>
        <v>0</v>
      </c>
    </row>
    <row r="14" spans="1:7" x14ac:dyDescent="0.2">
      <c r="A14" s="1">
        <v>1</v>
      </c>
      <c r="B14" s="1">
        <v>19.3</v>
      </c>
      <c r="C14" s="4">
        <v>19.100000000000001</v>
      </c>
      <c r="D14" s="4">
        <v>34.183464786573055</v>
      </c>
      <c r="E14" s="4">
        <v>34.264254622180623</v>
      </c>
      <c r="F14" s="1">
        <v>1</v>
      </c>
      <c r="G14" s="1">
        <f t="shared" si="1"/>
        <v>1</v>
      </c>
    </row>
    <row r="15" spans="1:7" x14ac:dyDescent="0.2">
      <c r="A15" s="1">
        <v>1</v>
      </c>
      <c r="B15" s="1">
        <v>17.5</v>
      </c>
      <c r="C15" s="4">
        <v>17.732716658456784</v>
      </c>
      <c r="D15" s="4">
        <v>34.509436760503895</v>
      </c>
      <c r="E15" s="4">
        <v>34.478073556773552</v>
      </c>
      <c r="F15" s="1">
        <f t="shared" si="0"/>
        <v>0</v>
      </c>
      <c r="G15" s="1">
        <f t="shared" si="1"/>
        <v>0</v>
      </c>
    </row>
    <row r="16" spans="1:7" x14ac:dyDescent="0.2">
      <c r="A16" s="1">
        <v>1</v>
      </c>
      <c r="B16" s="1">
        <v>18.399999999999999</v>
      </c>
      <c r="C16" s="4">
        <v>19.331364718324583</v>
      </c>
      <c r="D16" s="4">
        <v>34.334414234085912</v>
      </c>
      <c r="E16" s="4">
        <v>34.155607180318029</v>
      </c>
      <c r="F16" s="1">
        <f t="shared" si="0"/>
        <v>0</v>
      </c>
      <c r="G16" s="1">
        <f t="shared" si="1"/>
        <v>1</v>
      </c>
    </row>
    <row r="17" spans="1:7" x14ac:dyDescent="0.2">
      <c r="A17" s="1">
        <v>1</v>
      </c>
      <c r="B17" s="1">
        <v>18</v>
      </c>
      <c r="C17" s="4">
        <v>18.167695335814138</v>
      </c>
      <c r="D17" s="4">
        <v>34.418877669088531</v>
      </c>
      <c r="E17" s="4">
        <v>34.417947066511672</v>
      </c>
      <c r="F17" s="1">
        <f t="shared" si="0"/>
        <v>0</v>
      </c>
      <c r="G17" s="1">
        <v>0</v>
      </c>
    </row>
    <row r="18" spans="1:7" x14ac:dyDescent="0.2">
      <c r="A18" s="1">
        <v>1</v>
      </c>
      <c r="B18" s="1">
        <v>17.899999999999999</v>
      </c>
      <c r="C18" s="4">
        <v>18.405869754951986</v>
      </c>
      <c r="D18" s="4">
        <v>34.478444974981009</v>
      </c>
      <c r="E18" s="4">
        <v>34.356190509677404</v>
      </c>
      <c r="F18" s="1">
        <v>1</v>
      </c>
      <c r="G18" s="1">
        <f t="shared" si="1"/>
        <v>1</v>
      </c>
    </row>
    <row r="19" spans="1:7" x14ac:dyDescent="0.2">
      <c r="A19" s="1">
        <v>1</v>
      </c>
      <c r="B19" s="1">
        <v>17.100000000000001</v>
      </c>
      <c r="C19" s="4">
        <v>17.615210554523728</v>
      </c>
      <c r="D19" s="4">
        <v>34.591818211012914</v>
      </c>
      <c r="E19" s="4">
        <v>34.47913369783241</v>
      </c>
      <c r="F19" s="1">
        <f t="shared" si="0"/>
        <v>0</v>
      </c>
      <c r="G19" s="1">
        <f t="shared" si="1"/>
        <v>0</v>
      </c>
    </row>
    <row r="20" spans="1:7" x14ac:dyDescent="0.2">
      <c r="A20" s="1">
        <v>1</v>
      </c>
      <c r="B20" s="1">
        <v>15.2</v>
      </c>
      <c r="C20" s="4">
        <v>16.026597713476605</v>
      </c>
      <c r="D20" s="4">
        <v>34.966545444797717</v>
      </c>
      <c r="E20" s="4">
        <v>34.884353167048666</v>
      </c>
      <c r="F20" s="1">
        <v>1</v>
      </c>
      <c r="G20" s="1">
        <f t="shared" si="1"/>
        <v>0</v>
      </c>
    </row>
    <row r="21" spans="1:7" x14ac:dyDescent="0.2">
      <c r="A21" s="1">
        <v>1</v>
      </c>
      <c r="B21" s="1">
        <v>15.7</v>
      </c>
      <c r="C21" s="4">
        <v>16.478863922555771</v>
      </c>
      <c r="D21" s="4">
        <v>34.956946544798747</v>
      </c>
      <c r="E21" s="4">
        <v>34.749677442974182</v>
      </c>
      <c r="F21" s="1">
        <f t="shared" si="0"/>
        <v>0</v>
      </c>
      <c r="G21" s="1">
        <f t="shared" si="1"/>
        <v>0</v>
      </c>
    </row>
    <row r="22" spans="1:7" x14ac:dyDescent="0.2">
      <c r="A22" s="1">
        <v>2</v>
      </c>
      <c r="B22" s="1">
        <v>17.3</v>
      </c>
      <c r="C22" s="4">
        <v>17.760063531358423</v>
      </c>
      <c r="D22" s="4">
        <v>34.601732082531001</v>
      </c>
      <c r="E22" s="4">
        <v>34.477776431647811</v>
      </c>
      <c r="F22" s="1">
        <v>1</v>
      </c>
      <c r="G22" s="1">
        <f t="shared" si="1"/>
        <v>0</v>
      </c>
    </row>
    <row r="23" spans="1:7" x14ac:dyDescent="0.2">
      <c r="A23" s="1">
        <v>2</v>
      </c>
      <c r="B23" s="1">
        <v>18.100000000000001</v>
      </c>
      <c r="C23" s="4">
        <v>18.688717759263792</v>
      </c>
      <c r="D23" s="4">
        <v>34.434845906348237</v>
      </c>
      <c r="E23" s="4">
        <v>34.293976136454397</v>
      </c>
      <c r="F23" s="1">
        <f t="shared" si="0"/>
        <v>0</v>
      </c>
      <c r="G23" s="1">
        <f t="shared" si="1"/>
        <v>1</v>
      </c>
    </row>
    <row r="24" spans="1:7" x14ac:dyDescent="0.2">
      <c r="A24" s="1">
        <v>2</v>
      </c>
      <c r="B24" s="1">
        <v>16.3</v>
      </c>
      <c r="C24" s="4">
        <v>16.786942847122962</v>
      </c>
      <c r="D24" s="4">
        <v>34.771837570422008</v>
      </c>
      <c r="E24" s="4">
        <v>34.676089383058446</v>
      </c>
      <c r="F24" s="1">
        <f t="shared" si="0"/>
        <v>0</v>
      </c>
      <c r="G24" s="1">
        <f t="shared" si="1"/>
        <v>0</v>
      </c>
    </row>
    <row r="25" spans="1:7" x14ac:dyDescent="0.2">
      <c r="A25" s="1">
        <v>2</v>
      </c>
      <c r="B25" s="1">
        <v>17.2</v>
      </c>
      <c r="C25" s="4">
        <v>17.958048146614782</v>
      </c>
      <c r="D25" s="4">
        <v>34.640360668658474</v>
      </c>
      <c r="E25" s="4">
        <v>34.468827823869319</v>
      </c>
      <c r="F25" s="1">
        <v>1</v>
      </c>
      <c r="G25" s="1">
        <f t="shared" si="1"/>
        <v>0</v>
      </c>
    </row>
    <row r="26" spans="1:7" x14ac:dyDescent="0.2">
      <c r="A26" s="1">
        <v>2</v>
      </c>
      <c r="B26" s="1">
        <v>16.8</v>
      </c>
      <c r="C26" s="4">
        <v>17.686164863634371</v>
      </c>
      <c r="D26" s="4">
        <v>34.709366672579826</v>
      </c>
      <c r="E26" s="4">
        <v>34.515578938249831</v>
      </c>
      <c r="F26" s="1">
        <f t="shared" si="0"/>
        <v>0</v>
      </c>
      <c r="G26" s="1">
        <v>1</v>
      </c>
    </row>
    <row r="27" spans="1:7" x14ac:dyDescent="0.2">
      <c r="A27" s="1">
        <v>2</v>
      </c>
      <c r="B27" s="1">
        <v>16.7</v>
      </c>
      <c r="C27" s="4">
        <v>16.3</v>
      </c>
      <c r="D27" s="4">
        <v>34.734849523789279</v>
      </c>
      <c r="E27" s="4">
        <v>34.779206392986652</v>
      </c>
      <c r="F27" s="1">
        <f t="shared" si="0"/>
        <v>0</v>
      </c>
      <c r="G27" s="1">
        <f t="shared" si="1"/>
        <v>0</v>
      </c>
    </row>
    <row r="28" spans="1:7" x14ac:dyDescent="0.2">
      <c r="A28" s="1">
        <v>2</v>
      </c>
      <c r="B28" s="1">
        <v>15.1</v>
      </c>
      <c r="C28" s="4">
        <v>15.724217276485023</v>
      </c>
      <c r="D28" s="4">
        <v>34.981540371698387</v>
      </c>
      <c r="E28" s="4">
        <v>34.882449382623065</v>
      </c>
      <c r="F28" s="1">
        <v>1</v>
      </c>
      <c r="G28" s="1">
        <f t="shared" si="1"/>
        <v>0</v>
      </c>
    </row>
    <row r="29" spans="1:7" x14ac:dyDescent="0.2">
      <c r="A29" s="1">
        <v>2</v>
      </c>
      <c r="B29" s="1">
        <v>16.2</v>
      </c>
      <c r="C29" s="4">
        <v>16.280625836166738</v>
      </c>
      <c r="D29" s="4">
        <v>34.818806733266747</v>
      </c>
      <c r="E29" s="4">
        <v>34.820670145505403</v>
      </c>
      <c r="F29" s="1">
        <f t="shared" si="0"/>
        <v>0</v>
      </c>
      <c r="G29" s="1">
        <f t="shared" si="1"/>
        <v>0</v>
      </c>
    </row>
    <row r="30" spans="1:7" x14ac:dyDescent="0.2">
      <c r="A30" s="1">
        <v>2</v>
      </c>
      <c r="B30" s="1">
        <v>17.3</v>
      </c>
      <c r="C30" s="4">
        <v>17.41226731950827</v>
      </c>
      <c r="D30" s="4">
        <v>34.552628530254538</v>
      </c>
      <c r="E30" s="4">
        <v>34.553965140719924</v>
      </c>
      <c r="F30" s="1">
        <f t="shared" si="0"/>
        <v>0</v>
      </c>
      <c r="G30" s="1">
        <v>1</v>
      </c>
    </row>
    <row r="31" spans="1:7" x14ac:dyDescent="0.2">
      <c r="A31" s="1">
        <v>2</v>
      </c>
      <c r="B31" s="1">
        <v>18.100000000000001</v>
      </c>
      <c r="C31" s="4">
        <v>18.801498657623881</v>
      </c>
      <c r="D31" s="4">
        <v>34.432163643088622</v>
      </c>
      <c r="E31" s="4">
        <v>34.309913100366302</v>
      </c>
      <c r="F31" s="1">
        <v>1</v>
      </c>
      <c r="G31" s="1">
        <f t="shared" si="1"/>
        <v>1</v>
      </c>
    </row>
    <row r="32" spans="1:7" x14ac:dyDescent="0.2">
      <c r="A32" s="1">
        <v>2</v>
      </c>
      <c r="B32" s="1">
        <v>16.3</v>
      </c>
      <c r="C32" s="4">
        <v>16.910431767150531</v>
      </c>
      <c r="D32" s="4">
        <v>34.755149460959231</v>
      </c>
      <c r="E32" s="4">
        <v>34.653228609106378</v>
      </c>
      <c r="F32" s="1">
        <f t="shared" si="0"/>
        <v>0</v>
      </c>
      <c r="G32" s="1">
        <f t="shared" si="1"/>
        <v>0</v>
      </c>
    </row>
    <row r="33" spans="1:7" x14ac:dyDescent="0.2">
      <c r="A33" s="1">
        <v>2</v>
      </c>
      <c r="B33" s="1">
        <v>17.2</v>
      </c>
      <c r="C33" s="4">
        <v>18.101907057831472</v>
      </c>
      <c r="D33" s="4">
        <v>34.598552833781632</v>
      </c>
      <c r="E33" s="4">
        <v>34.477638915735696</v>
      </c>
      <c r="F33" s="1">
        <f t="shared" si="0"/>
        <v>0</v>
      </c>
      <c r="G33" s="1">
        <f t="shared" si="1"/>
        <v>0</v>
      </c>
    </row>
    <row r="34" spans="1:7" x14ac:dyDescent="0.2">
      <c r="A34" s="1">
        <v>2</v>
      </c>
      <c r="B34" s="1">
        <v>16.8</v>
      </c>
      <c r="C34" s="4">
        <v>17.446661452004964</v>
      </c>
      <c r="D34" s="4">
        <v>34.702752927318826</v>
      </c>
      <c r="E34" s="4">
        <v>34.534425798254489</v>
      </c>
      <c r="F34" s="1">
        <f t="shared" si="0"/>
        <v>0</v>
      </c>
      <c r="G34" s="1">
        <v>1</v>
      </c>
    </row>
    <row r="35" spans="1:7" x14ac:dyDescent="0.2">
      <c r="A35" s="1">
        <v>2</v>
      </c>
      <c r="B35" s="1">
        <v>15.4</v>
      </c>
      <c r="C35" s="4">
        <v>16.1867514496933</v>
      </c>
      <c r="D35" s="4">
        <v>34.97552528733366</v>
      </c>
      <c r="E35" s="4">
        <v>34.825054816108164</v>
      </c>
      <c r="F35" s="1">
        <v>1</v>
      </c>
      <c r="G35" s="1">
        <v>1</v>
      </c>
    </row>
    <row r="36" spans="1:7" x14ac:dyDescent="0.2">
      <c r="A36" s="1">
        <v>2</v>
      </c>
      <c r="B36" s="1">
        <v>15.9</v>
      </c>
      <c r="C36" s="4">
        <v>16.521665264694743</v>
      </c>
      <c r="D36" s="4">
        <v>34.841372072062399</v>
      </c>
      <c r="E36" s="4">
        <v>34.751374747462194</v>
      </c>
      <c r="F36" s="1">
        <v>1</v>
      </c>
      <c r="G36" s="1">
        <f t="shared" si="1"/>
        <v>0</v>
      </c>
    </row>
    <row r="37" spans="1:7" x14ac:dyDescent="0.2">
      <c r="A37" s="1">
        <v>2</v>
      </c>
      <c r="B37" s="1">
        <v>15.5</v>
      </c>
      <c r="C37" s="4">
        <v>15.555738261736234</v>
      </c>
      <c r="D37" s="4">
        <v>34.930420011592354</v>
      </c>
      <c r="E37" s="4">
        <v>34.96203376472527</v>
      </c>
      <c r="F37" s="1">
        <f t="shared" si="0"/>
        <v>0</v>
      </c>
      <c r="G37" s="1">
        <f t="shared" si="1"/>
        <v>0</v>
      </c>
    </row>
    <row r="38" spans="1:7" x14ac:dyDescent="0.2">
      <c r="A38" s="1">
        <v>2</v>
      </c>
      <c r="B38" s="1">
        <v>16.3</v>
      </c>
      <c r="C38" s="4">
        <v>16.913660450149191</v>
      </c>
      <c r="D38" s="4">
        <v>34.758673305400094</v>
      </c>
      <c r="E38" s="4">
        <v>34.688344278166042</v>
      </c>
      <c r="F38" s="1">
        <f t="shared" si="0"/>
        <v>0</v>
      </c>
      <c r="G38" s="1">
        <f t="shared" si="1"/>
        <v>0</v>
      </c>
    </row>
    <row r="39" spans="1:7" x14ac:dyDescent="0.2">
      <c r="A39" s="1">
        <v>2</v>
      </c>
      <c r="B39" s="1">
        <v>17.5</v>
      </c>
      <c r="C39" s="4">
        <v>17.711550824724721</v>
      </c>
      <c r="D39" s="4">
        <v>34.592285014212401</v>
      </c>
      <c r="E39" s="4">
        <v>34.536128435536469</v>
      </c>
      <c r="F39" s="1">
        <f t="shared" si="0"/>
        <v>0</v>
      </c>
      <c r="G39" s="1">
        <v>1</v>
      </c>
    </row>
    <row r="40" spans="1:7" x14ac:dyDescent="0.2">
      <c r="A40" s="1">
        <v>2</v>
      </c>
      <c r="B40" s="1">
        <v>16.100000000000001</v>
      </c>
      <c r="C40" s="4">
        <v>16.449500195241288</v>
      </c>
      <c r="D40" s="4">
        <v>34.823249505730629</v>
      </c>
      <c r="E40" s="4">
        <v>34.719868410047731</v>
      </c>
      <c r="F40" s="1">
        <f t="shared" si="0"/>
        <v>0</v>
      </c>
      <c r="G40" s="1">
        <f t="shared" si="1"/>
        <v>0</v>
      </c>
    </row>
    <row r="41" spans="1:7" x14ac:dyDescent="0.2">
      <c r="A41" s="1">
        <v>2</v>
      </c>
      <c r="B41" s="1">
        <v>15.3</v>
      </c>
      <c r="C41" s="4">
        <v>15.85412409299671</v>
      </c>
      <c r="D41" s="4">
        <v>34.987316470942439</v>
      </c>
      <c r="E41" s="4">
        <v>34.878648956533709</v>
      </c>
      <c r="F41" s="1">
        <f t="shared" si="0"/>
        <v>0</v>
      </c>
      <c r="G41" s="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9C84A-8777-9841-B4CD-DC853D566C04}">
  <dimension ref="A1:E41"/>
  <sheetViews>
    <sheetView workbookViewId="0">
      <selection sqref="A1:E1048576"/>
    </sheetView>
  </sheetViews>
  <sheetFormatPr baseColWidth="10" defaultRowHeight="16" x14ac:dyDescent="0.2"/>
  <cols>
    <col min="1" max="1" width="15" style="1" customWidth="1"/>
    <col min="2" max="2" width="15" style="4" customWidth="1"/>
    <col min="3" max="3" width="10.83203125" style="4"/>
    <col min="4" max="4" width="10.83203125" style="1"/>
    <col min="5" max="5" width="10.83203125" style="6"/>
  </cols>
  <sheetData>
    <row r="1" spans="1:5" x14ac:dyDescent="0.2">
      <c r="A1" s="2" t="s">
        <v>1</v>
      </c>
      <c r="B1" s="3" t="s">
        <v>11</v>
      </c>
      <c r="C1" s="3" t="s">
        <v>8</v>
      </c>
      <c r="D1" s="2" t="s">
        <v>9</v>
      </c>
      <c r="E1" s="5" t="s">
        <v>10</v>
      </c>
    </row>
    <row r="2" spans="1:5" x14ac:dyDescent="0.2">
      <c r="A2" s="1">
        <v>16.5</v>
      </c>
      <c r="B2" s="4">
        <v>34.752525065319901</v>
      </c>
      <c r="C2" s="4">
        <v>17.15271663824814</v>
      </c>
      <c r="D2" s="1">
        <v>1.65</v>
      </c>
      <c r="E2" s="6">
        <f ca="1">(C2/5)+RAND()</f>
        <v>3.8868770082759179</v>
      </c>
    </row>
    <row r="3" spans="1:5" x14ac:dyDescent="0.2">
      <c r="A3" s="1">
        <v>17.399999999999999</v>
      </c>
      <c r="B3" s="4">
        <v>34.590144543028046</v>
      </c>
      <c r="C3" s="4">
        <v>15.097721520598402</v>
      </c>
      <c r="D3" s="1">
        <v>1.44</v>
      </c>
      <c r="E3" s="6">
        <f t="shared" ref="E3:E41" ca="1" si="0">(C3/5)+RAND()</f>
        <v>3.487420074731518</v>
      </c>
    </row>
    <row r="4" spans="1:5" x14ac:dyDescent="0.2">
      <c r="A4" s="1">
        <v>15.3</v>
      </c>
      <c r="B4" s="4">
        <v>35.016191777567514</v>
      </c>
      <c r="C4" s="4">
        <v>15.856519207118252</v>
      </c>
      <c r="D4" s="1">
        <v>1.53</v>
      </c>
      <c r="E4" s="6">
        <f t="shared" ca="1" si="0"/>
        <v>4.1598978786038643</v>
      </c>
    </row>
    <row r="5" spans="1:5" x14ac:dyDescent="0.2">
      <c r="A5" s="1">
        <v>14.7</v>
      </c>
      <c r="B5" s="4">
        <v>35.105921491549346</v>
      </c>
      <c r="C5" s="4">
        <v>17.68651695058432</v>
      </c>
      <c r="D5" s="1">
        <v>1.69</v>
      </c>
      <c r="E5" s="6">
        <f t="shared" ca="1" si="0"/>
        <v>4.193034850336911</v>
      </c>
    </row>
    <row r="6" spans="1:5" x14ac:dyDescent="0.2">
      <c r="A6" s="1">
        <v>17.3</v>
      </c>
      <c r="B6" s="4">
        <v>34.605039267661937</v>
      </c>
      <c r="C6" s="4">
        <v>15.533968026355931</v>
      </c>
      <c r="D6" s="1">
        <v>1.53</v>
      </c>
      <c r="E6" s="6">
        <f t="shared" ca="1" si="0"/>
        <v>3.1296826310293739</v>
      </c>
    </row>
    <row r="7" spans="1:5" x14ac:dyDescent="0.2">
      <c r="A7" s="1">
        <v>18.100000000000001</v>
      </c>
      <c r="B7" s="4">
        <v>34.388062976914533</v>
      </c>
      <c r="C7" s="4">
        <v>16.762707994358273</v>
      </c>
      <c r="D7" s="1">
        <v>1.63</v>
      </c>
      <c r="E7" s="6">
        <f t="shared" ca="1" si="0"/>
        <v>3.9378217747087536</v>
      </c>
    </row>
    <row r="8" spans="1:5" x14ac:dyDescent="0.2">
      <c r="A8" s="1">
        <v>16.3</v>
      </c>
      <c r="B8" s="4">
        <v>34.806707507016576</v>
      </c>
      <c r="C8" s="4">
        <v>16.671187244252909</v>
      </c>
      <c r="D8" s="1">
        <v>1.6300000000000001</v>
      </c>
      <c r="E8" s="6">
        <f t="shared" ca="1" si="0"/>
        <v>3.508351655771536</v>
      </c>
    </row>
    <row r="9" spans="1:5" x14ac:dyDescent="0.2">
      <c r="A9" s="1">
        <v>17.2</v>
      </c>
      <c r="B9" s="4">
        <v>34.639909746294116</v>
      </c>
      <c r="C9" s="4">
        <v>15.632025927151092</v>
      </c>
      <c r="D9" s="1">
        <v>1.55</v>
      </c>
      <c r="E9" s="6">
        <f t="shared" ca="1" si="0"/>
        <v>3.6178477727772353</v>
      </c>
    </row>
    <row r="10" spans="1:5" x14ac:dyDescent="0.2">
      <c r="A10" s="1">
        <v>16.8</v>
      </c>
      <c r="B10" s="4">
        <v>34.683201511799965</v>
      </c>
      <c r="C10" s="4">
        <v>16.337441940736039</v>
      </c>
      <c r="D10" s="1">
        <v>1.55</v>
      </c>
      <c r="E10" s="6">
        <f t="shared" ca="1" si="0"/>
        <v>4.0450813658184401</v>
      </c>
    </row>
    <row r="11" spans="1:5" x14ac:dyDescent="0.2">
      <c r="A11" s="1">
        <v>16.7</v>
      </c>
      <c r="B11" s="4">
        <v>34.71880916348325</v>
      </c>
      <c r="C11" s="4">
        <v>17.20795118785222</v>
      </c>
      <c r="D11" s="1">
        <v>1.67</v>
      </c>
      <c r="E11" s="6">
        <f t="shared" ca="1" si="0"/>
        <v>3.6631835623645745</v>
      </c>
    </row>
    <row r="12" spans="1:5" x14ac:dyDescent="0.2">
      <c r="A12" s="1">
        <v>15.9</v>
      </c>
      <c r="B12" s="4">
        <v>34.838498838450384</v>
      </c>
      <c r="C12" s="4">
        <v>16.076714059895277</v>
      </c>
      <c r="D12" s="1">
        <v>1.59</v>
      </c>
      <c r="E12" s="6">
        <f t="shared" ca="1" si="0"/>
        <v>3.6830882609477578</v>
      </c>
    </row>
    <row r="13" spans="1:5" x14ac:dyDescent="0.2">
      <c r="A13" s="1">
        <v>15.2</v>
      </c>
      <c r="B13" s="4">
        <v>35.029135653031361</v>
      </c>
      <c r="C13" s="4">
        <v>18.412621858741751</v>
      </c>
      <c r="D13" s="1">
        <v>1.77</v>
      </c>
      <c r="E13" s="6">
        <f t="shared" ca="1" si="0"/>
        <v>4.670984836595121</v>
      </c>
    </row>
    <row r="14" spans="1:5" x14ac:dyDescent="0.2">
      <c r="A14" s="1">
        <v>19.3</v>
      </c>
      <c r="B14" s="4">
        <v>34.183464786573055</v>
      </c>
      <c r="C14" s="4">
        <v>15.124698320571675</v>
      </c>
      <c r="D14" s="1">
        <v>1.44</v>
      </c>
      <c r="E14" s="6">
        <f t="shared" ca="1" si="0"/>
        <v>3.5231968113253394</v>
      </c>
    </row>
    <row r="15" spans="1:5" x14ac:dyDescent="0.2">
      <c r="A15" s="1">
        <v>17.5</v>
      </c>
      <c r="B15" s="4">
        <v>34.509436760503895</v>
      </c>
      <c r="C15" s="4">
        <v>18.495573911876214</v>
      </c>
      <c r="D15" s="1">
        <v>1.75</v>
      </c>
      <c r="E15" s="6">
        <f t="shared" ca="1" si="0"/>
        <v>4.5594777114635665</v>
      </c>
    </row>
    <row r="16" spans="1:5" x14ac:dyDescent="0.2">
      <c r="A16" s="1">
        <v>18.399999999999999</v>
      </c>
      <c r="B16" s="4">
        <v>34.334414234085912</v>
      </c>
      <c r="C16" s="4">
        <v>15.027093706623619</v>
      </c>
      <c r="D16" s="1">
        <v>1.44</v>
      </c>
      <c r="E16" s="6">
        <f t="shared" ca="1" si="0"/>
        <v>3.1339725304673607</v>
      </c>
    </row>
    <row r="17" spans="1:5" x14ac:dyDescent="0.2">
      <c r="A17" s="1">
        <v>18</v>
      </c>
      <c r="B17" s="4">
        <v>34.418877669088531</v>
      </c>
      <c r="C17" s="4">
        <v>14.819230290092932</v>
      </c>
      <c r="D17" s="1">
        <v>1.39</v>
      </c>
      <c r="E17" s="6">
        <f t="shared" ca="1" si="0"/>
        <v>3.858230633012429</v>
      </c>
    </row>
    <row r="18" spans="1:5" x14ac:dyDescent="0.2">
      <c r="A18" s="1">
        <v>17.899999999999999</v>
      </c>
      <c r="B18" s="4">
        <v>34.478444974981009</v>
      </c>
      <c r="C18" s="4">
        <v>15.459415664323709</v>
      </c>
      <c r="D18" s="1">
        <v>1.47</v>
      </c>
      <c r="E18" s="6">
        <f t="shared" ca="1" si="0"/>
        <v>4.0310423587219439</v>
      </c>
    </row>
    <row r="19" spans="1:5" x14ac:dyDescent="0.2">
      <c r="A19" s="1">
        <v>17.100000000000001</v>
      </c>
      <c r="B19" s="4">
        <v>34.591818211012914</v>
      </c>
      <c r="C19" s="4">
        <v>16.51874919844844</v>
      </c>
      <c r="D19" s="1">
        <v>1.56</v>
      </c>
      <c r="E19" s="6">
        <f t="shared" ca="1" si="0"/>
        <v>3.309278758074961</v>
      </c>
    </row>
    <row r="20" spans="1:5" x14ac:dyDescent="0.2">
      <c r="A20" s="1">
        <v>15.2</v>
      </c>
      <c r="B20" s="4">
        <v>34.966545444797717</v>
      </c>
      <c r="C20" s="4">
        <v>16.172877936538434</v>
      </c>
      <c r="D20" s="1">
        <v>1.52</v>
      </c>
      <c r="E20" s="6">
        <f t="shared" ca="1" si="0"/>
        <v>3.8587674293512282</v>
      </c>
    </row>
    <row r="21" spans="1:5" x14ac:dyDescent="0.2">
      <c r="A21" s="1">
        <v>15.7</v>
      </c>
      <c r="B21" s="4">
        <v>34.956946544798747</v>
      </c>
      <c r="C21" s="4">
        <v>16.129494068752638</v>
      </c>
      <c r="D21" s="1">
        <v>1.5699999999999998</v>
      </c>
      <c r="E21" s="6">
        <f t="shared" ca="1" si="0"/>
        <v>3.4622111006539127</v>
      </c>
    </row>
    <row r="22" spans="1:5" x14ac:dyDescent="0.2">
      <c r="A22" s="1">
        <v>17.3</v>
      </c>
      <c r="B22" s="4">
        <v>34.601732082531001</v>
      </c>
      <c r="C22" s="4">
        <v>15.87268731567695</v>
      </c>
      <c r="D22" s="1">
        <v>1.56</v>
      </c>
      <c r="E22" s="6">
        <f t="shared" ca="1" si="0"/>
        <v>3.2400865489062207</v>
      </c>
    </row>
    <row r="23" spans="1:5" x14ac:dyDescent="0.2">
      <c r="A23" s="1">
        <v>18.100000000000001</v>
      </c>
      <c r="B23" s="4">
        <v>34.434845906348237</v>
      </c>
      <c r="C23" s="4">
        <v>17.37207242747365</v>
      </c>
      <c r="D23" s="1">
        <v>1.67</v>
      </c>
      <c r="E23" s="6">
        <f t="shared" ca="1" si="0"/>
        <v>3.8177522397593826</v>
      </c>
    </row>
    <row r="24" spans="1:5" x14ac:dyDescent="0.2">
      <c r="A24" s="1">
        <v>16.3</v>
      </c>
      <c r="B24" s="4">
        <v>34.771837570422008</v>
      </c>
      <c r="C24" s="4">
        <v>17.089286369737817</v>
      </c>
      <c r="D24" s="1">
        <v>1.6300000000000001</v>
      </c>
      <c r="E24" s="6">
        <f t="shared" ca="1" si="0"/>
        <v>3.6571453097771061</v>
      </c>
    </row>
    <row r="25" spans="1:5" x14ac:dyDescent="0.2">
      <c r="A25" s="1">
        <v>17.2</v>
      </c>
      <c r="B25" s="4">
        <v>34.640360668658474</v>
      </c>
      <c r="C25" s="4">
        <v>14.520027422717655</v>
      </c>
      <c r="D25" s="1">
        <v>1.44</v>
      </c>
      <c r="E25" s="6">
        <f t="shared" ca="1" si="0"/>
        <v>3.837104073648077</v>
      </c>
    </row>
    <row r="26" spans="1:5" x14ac:dyDescent="0.2">
      <c r="A26" s="1">
        <v>16.8</v>
      </c>
      <c r="B26" s="4">
        <v>34.709366672579826</v>
      </c>
      <c r="C26" s="4">
        <v>16.980895030075494</v>
      </c>
      <c r="D26" s="1">
        <v>1.6800000000000002</v>
      </c>
      <c r="E26" s="6">
        <f t="shared" ca="1" si="0"/>
        <v>3.9748618936726809</v>
      </c>
    </row>
    <row r="27" spans="1:5" x14ac:dyDescent="0.2">
      <c r="A27" s="1">
        <v>16.7</v>
      </c>
      <c r="B27" s="4">
        <v>34.734849523789279</v>
      </c>
      <c r="C27" s="4">
        <v>16.708013465054808</v>
      </c>
      <c r="D27" s="1">
        <v>1.67</v>
      </c>
      <c r="E27" s="6">
        <f t="shared" ca="1" si="0"/>
        <v>3.7900654333535844</v>
      </c>
    </row>
    <row r="28" spans="1:5" x14ac:dyDescent="0.2">
      <c r="A28" s="1">
        <v>15.1</v>
      </c>
      <c r="B28" s="4">
        <v>34.981540371698387</v>
      </c>
      <c r="C28" s="4">
        <v>15.125664029829679</v>
      </c>
      <c r="D28" s="1">
        <v>1.51</v>
      </c>
      <c r="E28" s="6">
        <f t="shared" ca="1" si="0"/>
        <v>3.9897636297697954</v>
      </c>
    </row>
    <row r="29" spans="1:5" x14ac:dyDescent="0.2">
      <c r="A29" s="1">
        <v>16.2</v>
      </c>
      <c r="B29" s="4">
        <v>34.818806733266747</v>
      </c>
      <c r="C29" s="4">
        <v>17.058378457301743</v>
      </c>
      <c r="D29" s="1">
        <v>1.6199999999999999</v>
      </c>
      <c r="E29" s="6">
        <f t="shared" ca="1" si="0"/>
        <v>4.2778847205075863</v>
      </c>
    </row>
    <row r="30" spans="1:5" x14ac:dyDescent="0.2">
      <c r="A30" s="1">
        <v>17.3</v>
      </c>
      <c r="B30" s="4">
        <v>34.552628530254538</v>
      </c>
      <c r="C30" s="4">
        <v>16.051484368297185</v>
      </c>
      <c r="D30" s="1">
        <v>1.56</v>
      </c>
      <c r="E30" s="6">
        <f t="shared" ca="1" si="0"/>
        <v>3.6544272182071769</v>
      </c>
    </row>
    <row r="31" spans="1:5" x14ac:dyDescent="0.2">
      <c r="A31" s="1">
        <v>18.100000000000001</v>
      </c>
      <c r="B31" s="4">
        <v>34.432163643088622</v>
      </c>
      <c r="C31" s="4">
        <v>14.92243964140086</v>
      </c>
      <c r="D31" s="1">
        <v>1.47</v>
      </c>
      <c r="E31" s="6">
        <f t="shared" ca="1" si="0"/>
        <v>3.1266960423548595</v>
      </c>
    </row>
    <row r="32" spans="1:5" x14ac:dyDescent="0.2">
      <c r="A32" s="1">
        <v>16.3</v>
      </c>
      <c r="B32" s="4">
        <v>34.755149460959231</v>
      </c>
      <c r="C32" s="4">
        <v>17.202415860773918</v>
      </c>
      <c r="D32" s="1">
        <v>1.6300000000000001</v>
      </c>
      <c r="E32" s="6">
        <f t="shared" ca="1" si="0"/>
        <v>4.2079753078025517</v>
      </c>
    </row>
    <row r="33" spans="1:5" x14ac:dyDescent="0.2">
      <c r="A33" s="1">
        <v>17.2</v>
      </c>
      <c r="B33" s="4">
        <v>34.598552833781632</v>
      </c>
      <c r="C33" s="4">
        <v>17.081074822138582</v>
      </c>
      <c r="D33" s="1">
        <v>1.66</v>
      </c>
      <c r="E33" s="6">
        <f t="shared" ca="1" si="0"/>
        <v>4.0470797392166489</v>
      </c>
    </row>
    <row r="34" spans="1:5" x14ac:dyDescent="0.2">
      <c r="A34" s="1">
        <v>16.8</v>
      </c>
      <c r="B34" s="4">
        <v>34.702752927318826</v>
      </c>
      <c r="C34" s="4">
        <v>17.371176568713643</v>
      </c>
      <c r="D34" s="1">
        <v>1.6800000000000002</v>
      </c>
      <c r="E34" s="6">
        <f t="shared" ca="1" si="0"/>
        <v>3.7000674544528707</v>
      </c>
    </row>
    <row r="35" spans="1:5" x14ac:dyDescent="0.2">
      <c r="A35" s="1">
        <v>15.4</v>
      </c>
      <c r="B35" s="4">
        <v>34.97552528733366</v>
      </c>
      <c r="C35" s="4">
        <v>16.382570469512146</v>
      </c>
      <c r="D35" s="1">
        <v>1.54</v>
      </c>
      <c r="E35" s="6">
        <f t="shared" ca="1" si="0"/>
        <v>4.0840060798492317</v>
      </c>
    </row>
    <row r="36" spans="1:5" x14ac:dyDescent="0.2">
      <c r="A36" s="1">
        <v>15.9</v>
      </c>
      <c r="B36" s="4">
        <v>34.841372072062399</v>
      </c>
      <c r="C36" s="4">
        <v>16.146117725401581</v>
      </c>
      <c r="D36" s="1">
        <v>1.59</v>
      </c>
      <c r="E36" s="6">
        <f t="shared" ca="1" si="0"/>
        <v>3.5441914494008975</v>
      </c>
    </row>
    <row r="37" spans="1:5" x14ac:dyDescent="0.2">
      <c r="A37" s="1">
        <v>15.5</v>
      </c>
      <c r="B37" s="4">
        <v>34.930420011592354</v>
      </c>
      <c r="C37" s="4">
        <v>16.127728355887069</v>
      </c>
      <c r="D37" s="1">
        <v>1.55</v>
      </c>
      <c r="E37" s="6">
        <f t="shared" ca="1" si="0"/>
        <v>4.1961895125194832</v>
      </c>
    </row>
    <row r="38" spans="1:5" x14ac:dyDescent="0.2">
      <c r="A38" s="1">
        <v>16.3</v>
      </c>
      <c r="B38" s="4">
        <v>34.758673305400094</v>
      </c>
      <c r="C38" s="4">
        <v>17.12403937122674</v>
      </c>
      <c r="D38" s="1">
        <v>1.6300000000000001</v>
      </c>
      <c r="E38" s="6">
        <f t="shared" ca="1" si="0"/>
        <v>3.5724480023515492</v>
      </c>
    </row>
    <row r="39" spans="1:5" x14ac:dyDescent="0.2">
      <c r="A39" s="1">
        <v>17.5</v>
      </c>
      <c r="B39" s="4">
        <v>34.592285014212401</v>
      </c>
      <c r="C39" s="4">
        <v>15.680095108642442</v>
      </c>
      <c r="D39" s="1">
        <v>1.56</v>
      </c>
      <c r="E39" s="6">
        <f t="shared" ca="1" si="0"/>
        <v>3.4942148613719533</v>
      </c>
    </row>
    <row r="40" spans="1:5" x14ac:dyDescent="0.2">
      <c r="A40" s="1">
        <v>16.100000000000001</v>
      </c>
      <c r="B40" s="4">
        <v>34.823249505730629</v>
      </c>
      <c r="C40" s="4">
        <v>16.992460828157636</v>
      </c>
      <c r="D40" s="1">
        <v>1.61</v>
      </c>
      <c r="E40" s="6">
        <f t="shared" ca="1" si="0"/>
        <v>3.4879630086556057</v>
      </c>
    </row>
    <row r="41" spans="1:5" x14ac:dyDescent="0.2">
      <c r="A41" s="1">
        <v>15.3</v>
      </c>
      <c r="B41" s="4">
        <v>34.987316470942439</v>
      </c>
      <c r="C41" s="4">
        <v>18.031425914088754</v>
      </c>
      <c r="D41" s="1">
        <v>1.77</v>
      </c>
      <c r="E41" s="6">
        <f t="shared" ca="1" si="0"/>
        <v>3.6893744043439165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BA248-D044-9C49-A0E9-2A8453B21580}">
  <dimension ref="A1:C51"/>
  <sheetViews>
    <sheetView workbookViewId="0">
      <selection sqref="A1:C1048576"/>
    </sheetView>
  </sheetViews>
  <sheetFormatPr baseColWidth="10" defaultRowHeight="16" x14ac:dyDescent="0.2"/>
  <cols>
    <col min="1" max="1" width="10.5" style="1" customWidth="1"/>
    <col min="2" max="3" width="10.83203125" style="1"/>
  </cols>
  <sheetData>
    <row r="1" spans="1:3" x14ac:dyDescent="0.2">
      <c r="A1" s="1" t="s">
        <v>12</v>
      </c>
      <c r="B1" s="1" t="s">
        <v>13</v>
      </c>
      <c r="C1" s="1" t="s">
        <v>14</v>
      </c>
    </row>
    <row r="2" spans="1:3" x14ac:dyDescent="0.2">
      <c r="A2" s="1">
        <v>1</v>
      </c>
      <c r="B2" s="1">
        <v>1</v>
      </c>
      <c r="C2" s="1">
        <v>1</v>
      </c>
    </row>
    <row r="3" spans="1:3" x14ac:dyDescent="0.2">
      <c r="A3" s="1">
        <v>12</v>
      </c>
      <c r="B3" s="1">
        <v>0</v>
      </c>
      <c r="C3" s="1">
        <v>1</v>
      </c>
    </row>
    <row r="4" spans="1:3" x14ac:dyDescent="0.2">
      <c r="A4" s="1">
        <v>12</v>
      </c>
      <c r="B4" s="1">
        <v>0</v>
      </c>
      <c r="C4" s="1">
        <v>1</v>
      </c>
    </row>
    <row r="5" spans="1:3" x14ac:dyDescent="0.2">
      <c r="A5" s="1">
        <v>12</v>
      </c>
      <c r="B5" s="1">
        <v>0</v>
      </c>
      <c r="C5" s="1">
        <v>1</v>
      </c>
    </row>
    <row r="6" spans="1:3" x14ac:dyDescent="0.2">
      <c r="A6" s="1">
        <v>7</v>
      </c>
      <c r="B6" s="1">
        <v>1</v>
      </c>
      <c r="C6" s="1">
        <v>1</v>
      </c>
    </row>
    <row r="7" spans="1:3" x14ac:dyDescent="0.2">
      <c r="A7" s="1">
        <v>12</v>
      </c>
      <c r="B7" s="1">
        <v>0</v>
      </c>
      <c r="C7" s="1">
        <v>1</v>
      </c>
    </row>
    <row r="8" spans="1:3" x14ac:dyDescent="0.2">
      <c r="A8" s="1">
        <v>12</v>
      </c>
      <c r="B8" s="1">
        <v>0</v>
      </c>
      <c r="C8" s="1">
        <v>1</v>
      </c>
    </row>
    <row r="9" spans="1:3" x14ac:dyDescent="0.2">
      <c r="A9" s="1">
        <v>7</v>
      </c>
      <c r="B9" s="1">
        <v>1</v>
      </c>
      <c r="C9" s="1">
        <v>1</v>
      </c>
    </row>
    <row r="10" spans="1:3" x14ac:dyDescent="0.2">
      <c r="A10" s="1">
        <v>9</v>
      </c>
      <c r="B10" s="1">
        <v>1</v>
      </c>
      <c r="C10" s="1">
        <v>1</v>
      </c>
    </row>
    <row r="11" spans="1:3" x14ac:dyDescent="0.2">
      <c r="A11" s="1">
        <v>12</v>
      </c>
      <c r="B11" s="1">
        <v>0</v>
      </c>
      <c r="C11" s="1">
        <v>1</v>
      </c>
    </row>
    <row r="12" spans="1:3" x14ac:dyDescent="0.2">
      <c r="A12" s="1">
        <v>12</v>
      </c>
      <c r="B12" s="1">
        <v>0</v>
      </c>
      <c r="C12" s="1">
        <v>1</v>
      </c>
    </row>
    <row r="13" spans="1:3" x14ac:dyDescent="0.2">
      <c r="A13" s="1">
        <v>2</v>
      </c>
      <c r="B13" s="1">
        <v>1</v>
      </c>
      <c r="C13" s="1">
        <v>1</v>
      </c>
    </row>
    <row r="14" spans="1:3" x14ac:dyDescent="0.2">
      <c r="A14" s="1">
        <v>12</v>
      </c>
      <c r="B14" s="1">
        <v>0</v>
      </c>
      <c r="C14" s="1">
        <v>1</v>
      </c>
    </row>
    <row r="15" spans="1:3" x14ac:dyDescent="0.2">
      <c r="A15" s="1">
        <v>12</v>
      </c>
      <c r="B15" s="1">
        <v>0</v>
      </c>
      <c r="C15" s="1">
        <v>1</v>
      </c>
    </row>
    <row r="16" spans="1:3" x14ac:dyDescent="0.2">
      <c r="A16" s="1">
        <v>7</v>
      </c>
      <c r="B16" s="1">
        <v>1</v>
      </c>
      <c r="C16" s="1">
        <v>1</v>
      </c>
    </row>
    <row r="17" spans="1:3" x14ac:dyDescent="0.2">
      <c r="A17" s="1">
        <v>12</v>
      </c>
      <c r="B17" s="1">
        <v>0</v>
      </c>
      <c r="C17" s="1">
        <v>1</v>
      </c>
    </row>
    <row r="18" spans="1:3" x14ac:dyDescent="0.2">
      <c r="A18" s="1">
        <v>12</v>
      </c>
      <c r="B18" s="1">
        <v>0</v>
      </c>
      <c r="C18" s="1">
        <v>1</v>
      </c>
    </row>
    <row r="19" spans="1:3" x14ac:dyDescent="0.2">
      <c r="A19" s="1">
        <v>8</v>
      </c>
      <c r="B19" s="1">
        <v>1</v>
      </c>
      <c r="C19" s="1">
        <v>1</v>
      </c>
    </row>
    <row r="20" spans="1:3" x14ac:dyDescent="0.2">
      <c r="A20" s="1">
        <v>4</v>
      </c>
      <c r="B20" s="1">
        <v>1</v>
      </c>
      <c r="C20" s="1">
        <v>1</v>
      </c>
    </row>
    <row r="21" spans="1:3" x14ac:dyDescent="0.2">
      <c r="A21" s="1">
        <v>12</v>
      </c>
      <c r="B21" s="1">
        <v>0</v>
      </c>
      <c r="C21" s="1">
        <v>1</v>
      </c>
    </row>
    <row r="22" spans="1:3" x14ac:dyDescent="0.2">
      <c r="A22" s="1">
        <v>3</v>
      </c>
      <c r="B22" s="1">
        <v>1</v>
      </c>
      <c r="C22" s="1">
        <v>1</v>
      </c>
    </row>
    <row r="23" spans="1:3" x14ac:dyDescent="0.2">
      <c r="A23" s="1">
        <v>12</v>
      </c>
      <c r="B23" s="1">
        <v>0</v>
      </c>
      <c r="C23" s="1">
        <v>1</v>
      </c>
    </row>
    <row r="24" spans="1:3" x14ac:dyDescent="0.2">
      <c r="A24" s="1">
        <v>3</v>
      </c>
      <c r="B24" s="1">
        <v>1</v>
      </c>
      <c r="C24" s="1">
        <v>1</v>
      </c>
    </row>
    <row r="25" spans="1:3" x14ac:dyDescent="0.2">
      <c r="A25" s="1">
        <v>12</v>
      </c>
      <c r="B25" s="1">
        <v>0</v>
      </c>
      <c r="C25" s="1">
        <v>1</v>
      </c>
    </row>
    <row r="26" spans="1:3" x14ac:dyDescent="0.2">
      <c r="A26" s="1">
        <v>6</v>
      </c>
      <c r="B26" s="1">
        <v>1</v>
      </c>
      <c r="C26" s="1">
        <v>1</v>
      </c>
    </row>
    <row r="27" spans="1:3" x14ac:dyDescent="0.2">
      <c r="A27" s="1">
        <v>12</v>
      </c>
      <c r="B27" s="1">
        <v>0</v>
      </c>
      <c r="C27" s="1">
        <v>2</v>
      </c>
    </row>
    <row r="28" spans="1:3" x14ac:dyDescent="0.2">
      <c r="A28" s="1">
        <v>12</v>
      </c>
      <c r="B28" s="1">
        <v>0</v>
      </c>
      <c r="C28" s="1">
        <v>2</v>
      </c>
    </row>
    <row r="29" spans="1:3" x14ac:dyDescent="0.2">
      <c r="A29" s="1">
        <v>12</v>
      </c>
      <c r="B29" s="1">
        <v>0</v>
      </c>
      <c r="C29" s="1">
        <v>2</v>
      </c>
    </row>
    <row r="30" spans="1:3" x14ac:dyDescent="0.2">
      <c r="A30" s="1">
        <v>12</v>
      </c>
      <c r="B30" s="1">
        <v>0</v>
      </c>
      <c r="C30" s="1">
        <v>2</v>
      </c>
    </row>
    <row r="31" spans="1:3" x14ac:dyDescent="0.2">
      <c r="A31" s="1">
        <v>12</v>
      </c>
      <c r="B31" s="1">
        <v>0</v>
      </c>
      <c r="C31" s="1">
        <v>2</v>
      </c>
    </row>
    <row r="32" spans="1:3" x14ac:dyDescent="0.2">
      <c r="A32" s="1">
        <v>12</v>
      </c>
      <c r="B32" s="1">
        <v>0</v>
      </c>
      <c r="C32" s="1">
        <v>2</v>
      </c>
    </row>
    <row r="33" spans="1:3" x14ac:dyDescent="0.2">
      <c r="A33" s="1">
        <v>12</v>
      </c>
      <c r="B33" s="1">
        <v>0</v>
      </c>
      <c r="C33" s="1">
        <v>2</v>
      </c>
    </row>
    <row r="34" spans="1:3" x14ac:dyDescent="0.2">
      <c r="A34" s="1">
        <v>12</v>
      </c>
      <c r="B34" s="1">
        <v>0</v>
      </c>
      <c r="C34" s="1">
        <v>2</v>
      </c>
    </row>
    <row r="35" spans="1:3" x14ac:dyDescent="0.2">
      <c r="A35" s="1">
        <v>12</v>
      </c>
      <c r="B35" s="1">
        <v>0</v>
      </c>
      <c r="C35" s="1">
        <v>2</v>
      </c>
    </row>
    <row r="36" spans="1:3" x14ac:dyDescent="0.2">
      <c r="A36" s="1">
        <v>6</v>
      </c>
      <c r="B36" s="1">
        <v>1</v>
      </c>
      <c r="C36" s="1">
        <v>2</v>
      </c>
    </row>
    <row r="37" spans="1:3" x14ac:dyDescent="0.2">
      <c r="A37" s="1">
        <v>12</v>
      </c>
      <c r="B37" s="1">
        <v>0</v>
      </c>
      <c r="C37" s="1">
        <v>2</v>
      </c>
    </row>
    <row r="38" spans="1:3" x14ac:dyDescent="0.2">
      <c r="A38" s="1">
        <v>12</v>
      </c>
      <c r="B38" s="1">
        <v>0</v>
      </c>
      <c r="C38" s="1">
        <v>2</v>
      </c>
    </row>
    <row r="39" spans="1:3" x14ac:dyDescent="0.2">
      <c r="A39" s="1">
        <v>12</v>
      </c>
      <c r="B39" s="1">
        <v>0</v>
      </c>
      <c r="C39" s="1">
        <v>2</v>
      </c>
    </row>
    <row r="40" spans="1:3" x14ac:dyDescent="0.2">
      <c r="A40" s="1">
        <v>12</v>
      </c>
      <c r="B40" s="1">
        <v>0</v>
      </c>
      <c r="C40" s="1">
        <v>2</v>
      </c>
    </row>
    <row r="41" spans="1:3" x14ac:dyDescent="0.2">
      <c r="A41" s="1">
        <v>6</v>
      </c>
      <c r="B41" s="1">
        <v>1</v>
      </c>
      <c r="C41" s="1">
        <v>2</v>
      </c>
    </row>
    <row r="42" spans="1:3" x14ac:dyDescent="0.2">
      <c r="A42" s="1">
        <v>12</v>
      </c>
      <c r="B42" s="1">
        <v>0</v>
      </c>
      <c r="C42" s="1">
        <v>2</v>
      </c>
    </row>
    <row r="43" spans="1:3" x14ac:dyDescent="0.2">
      <c r="A43" s="1">
        <v>12</v>
      </c>
      <c r="B43" s="1">
        <v>0</v>
      </c>
      <c r="C43" s="1">
        <v>2</v>
      </c>
    </row>
    <row r="44" spans="1:3" x14ac:dyDescent="0.2">
      <c r="A44" s="1">
        <v>8</v>
      </c>
      <c r="B44" s="1">
        <v>1</v>
      </c>
      <c r="C44" s="1">
        <v>2</v>
      </c>
    </row>
    <row r="45" spans="1:3" x14ac:dyDescent="0.2">
      <c r="A45" s="1">
        <v>12</v>
      </c>
      <c r="B45" s="1">
        <v>0</v>
      </c>
      <c r="C45" s="1">
        <v>2</v>
      </c>
    </row>
    <row r="46" spans="1:3" x14ac:dyDescent="0.2">
      <c r="A46" s="1">
        <v>12</v>
      </c>
      <c r="B46" s="1">
        <v>0</v>
      </c>
      <c r="C46" s="1">
        <v>2</v>
      </c>
    </row>
    <row r="47" spans="1:3" x14ac:dyDescent="0.2">
      <c r="A47" s="1">
        <v>8</v>
      </c>
      <c r="B47" s="1">
        <v>1</v>
      </c>
      <c r="C47" s="1">
        <v>2</v>
      </c>
    </row>
    <row r="48" spans="1:3" x14ac:dyDescent="0.2">
      <c r="A48" s="1">
        <v>12</v>
      </c>
      <c r="B48" s="1">
        <v>0</v>
      </c>
      <c r="C48" s="1">
        <v>2</v>
      </c>
    </row>
    <row r="49" spans="1:3" x14ac:dyDescent="0.2">
      <c r="A49" s="1">
        <v>12</v>
      </c>
      <c r="B49" s="1">
        <v>0</v>
      </c>
      <c r="C49" s="1">
        <v>2</v>
      </c>
    </row>
    <row r="50" spans="1:3" x14ac:dyDescent="0.2">
      <c r="A50" s="1">
        <v>12</v>
      </c>
      <c r="B50" s="1">
        <v>0</v>
      </c>
      <c r="C50" s="1">
        <v>2</v>
      </c>
    </row>
    <row r="51" spans="1:3" x14ac:dyDescent="0.2">
      <c r="A51" s="1">
        <v>12</v>
      </c>
      <c r="B51" s="1">
        <v>0</v>
      </c>
      <c r="C51" s="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Jaume LLopis</dc:creator>
  <cp:lastModifiedBy>Jaume LLopis</cp:lastModifiedBy>
  <dcterms:created xsi:type="dcterms:W3CDTF">2024-12-09T07:27:26Z</dcterms:created>
  <dcterms:modified xsi:type="dcterms:W3CDTF">2024-12-17T11:53:34Z</dcterms:modified>
</cp:coreProperties>
</file>